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anexa 2" sheetId="1" r:id="rId1"/>
  </sheets>
  <definedNames>
    <definedName name="_xlnm.Print_Titles" localSheetId="0">'anexa 2'!$11:$12</definedName>
  </definedNames>
  <calcPr fullCalcOnLoad="1"/>
</workbook>
</file>

<file path=xl/sharedStrings.xml><?xml version="1.0" encoding="utf-8"?>
<sst xmlns="http://schemas.openxmlformats.org/spreadsheetml/2006/main" count="43" uniqueCount="31">
  <si>
    <t>Nr. crt</t>
  </si>
  <si>
    <t>COD</t>
  </si>
  <si>
    <t xml:space="preserve">LA BUGETUL DE VENITURI SI CHELTUIELI </t>
  </si>
  <si>
    <t xml:space="preserve">INFLUENTE </t>
  </si>
  <si>
    <t>I.1</t>
  </si>
  <si>
    <t>DENUMIRE INDICATORI</t>
  </si>
  <si>
    <t>Total deficit</t>
  </si>
  <si>
    <t>TOTAL CHELTUIELI SANATATE</t>
  </si>
  <si>
    <t>66.10</t>
  </si>
  <si>
    <t>SECTIUNEA DE DEZVOLTARE</t>
  </si>
  <si>
    <t>Cheltuieli de capital</t>
  </si>
  <si>
    <t>Deficit Sectiunea de Dezvoltare</t>
  </si>
  <si>
    <t>CONSILIUL JUDETEAN ARGES</t>
  </si>
  <si>
    <t>TOTAL VENITURI</t>
  </si>
  <si>
    <t>Subvenţii din bugetele locale pentru finanţarea  cheltuielilor de capital din domeniul sănătăţii</t>
  </si>
  <si>
    <t>43.10.14</t>
  </si>
  <si>
    <t>Sume din bugetul de stat către bugetele locale pentru finanţarea aparaturii medicale şi echipamentelor de comunicaţii în urgenţă în sănătate</t>
  </si>
  <si>
    <t>43.10.16.01</t>
  </si>
  <si>
    <t>VENITURILE SECTIUNII DE DEZVOLTARE</t>
  </si>
  <si>
    <t>I</t>
  </si>
  <si>
    <t>TOTAL CHELTUIELI SPITALE</t>
  </si>
  <si>
    <t>SPITALUL JUDETEAN DE URGENTA PITESTI</t>
  </si>
  <si>
    <t>Deficit Sectiunea de Functionare</t>
  </si>
  <si>
    <t>Trim II</t>
  </si>
  <si>
    <t>AN 2020</t>
  </si>
  <si>
    <t>FINANTAT INTEGRAL  SAU PARTIAL DIN VENITURI PROPRII PE ANUL 2020</t>
  </si>
  <si>
    <t xml:space="preserve">                                                                         ANEXA nr.2 la HCJ nr.       /31.03.2020</t>
  </si>
  <si>
    <t xml:space="preserve">TOTAL CHELTUIELI </t>
  </si>
  <si>
    <t>51.10</t>
  </si>
  <si>
    <t>43.10.16</t>
  </si>
  <si>
    <t>Sume din bugetul de stat către bugetele locale pentru finanţarea investitiilor în sănătate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</si>
</sst>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#,##0.00\ &quot;lei&quot;"/>
    <numFmt numFmtId="174" formatCode="#,##0.00\ _l_e_i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4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0" xfId="49" applyNumberFormat="1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1" fontId="3" fillId="4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4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3" fillId="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_mach03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zoomScalePageLayoutView="0" workbookViewId="0" topLeftCell="A7">
      <selection activeCell="O19" sqref="O19"/>
    </sheetView>
  </sheetViews>
  <sheetFormatPr defaultColWidth="9.140625" defaultRowHeight="12.75"/>
  <cols>
    <col min="1" max="1" width="4.28125" style="7" customWidth="1"/>
    <col min="2" max="2" width="49.8515625" style="8" customWidth="1"/>
    <col min="3" max="3" width="11.421875" style="8" customWidth="1"/>
    <col min="4" max="4" width="11.140625" style="8" customWidth="1"/>
    <col min="5" max="5" width="11.7109375" style="8" customWidth="1"/>
    <col min="6" max="16384" width="9.140625" style="8" customWidth="1"/>
  </cols>
  <sheetData>
    <row r="2" ht="15">
      <c r="A2" s="7" t="s">
        <v>12</v>
      </c>
    </row>
    <row r="3" spans="1:5" ht="15">
      <c r="A3" s="8"/>
      <c r="B3" s="16" t="s">
        <v>26</v>
      </c>
      <c r="C3" s="16"/>
      <c r="D3" s="31"/>
      <c r="E3" s="31"/>
    </row>
    <row r="4" spans="1:5" ht="15">
      <c r="A4" s="8"/>
      <c r="C4" s="16"/>
      <c r="D4" s="16"/>
      <c r="E4" s="16"/>
    </row>
    <row r="5" spans="3:5" ht="15">
      <c r="C5" s="9"/>
      <c r="D5" s="9"/>
      <c r="E5" s="9"/>
    </row>
    <row r="6" spans="2:5" ht="15">
      <c r="B6" s="33" t="s">
        <v>3</v>
      </c>
      <c r="C6" s="33"/>
      <c r="D6" s="33"/>
      <c r="E6" s="33"/>
    </row>
    <row r="7" spans="2:5" ht="15">
      <c r="B7" s="33" t="s">
        <v>2</v>
      </c>
      <c r="C7" s="33"/>
      <c r="D7" s="33"/>
      <c r="E7" s="33"/>
    </row>
    <row r="8" spans="1:5" ht="15">
      <c r="A8" s="34" t="s">
        <v>25</v>
      </c>
      <c r="B8" s="35"/>
      <c r="C8" s="35"/>
      <c r="D8" s="35"/>
      <c r="E8" s="35"/>
    </row>
    <row r="9" spans="1:5" ht="15">
      <c r="A9" s="11"/>
      <c r="B9" s="10"/>
      <c r="C9" s="10"/>
      <c r="D9" s="10"/>
      <c r="E9" s="10"/>
    </row>
    <row r="11" spans="1:5" ht="29.25" customHeight="1">
      <c r="A11" s="12" t="s">
        <v>0</v>
      </c>
      <c r="B11" s="4" t="s">
        <v>5</v>
      </c>
      <c r="C11" s="4" t="s">
        <v>1</v>
      </c>
      <c r="D11" s="12" t="s">
        <v>24</v>
      </c>
      <c r="E11" s="12" t="s">
        <v>23</v>
      </c>
    </row>
    <row r="12" spans="1:5" s="7" customFormat="1" ht="15.75" customHeight="1">
      <c r="A12" s="4">
        <v>0</v>
      </c>
      <c r="B12" s="4">
        <v>1</v>
      </c>
      <c r="C12" s="4">
        <v>2</v>
      </c>
      <c r="D12" s="4">
        <v>3</v>
      </c>
      <c r="E12" s="4">
        <v>4</v>
      </c>
    </row>
    <row r="13" spans="1:5" s="7" customFormat="1" ht="15.75" customHeight="1">
      <c r="A13" s="17"/>
      <c r="B13" s="13" t="s">
        <v>13</v>
      </c>
      <c r="C13" s="2"/>
      <c r="D13" s="26">
        <f>D17</f>
        <v>550</v>
      </c>
      <c r="E13" s="26">
        <f>E17</f>
        <v>550</v>
      </c>
    </row>
    <row r="14" spans="1:5" s="7" customFormat="1" ht="28.5" customHeight="1">
      <c r="A14" s="18"/>
      <c r="B14" s="19" t="s">
        <v>14</v>
      </c>
      <c r="C14" s="20" t="s">
        <v>15</v>
      </c>
      <c r="D14" s="21">
        <f>E14</f>
        <v>55</v>
      </c>
      <c r="E14" s="21">
        <v>55</v>
      </c>
    </row>
    <row r="15" spans="1:5" s="7" customFormat="1" ht="28.5" customHeight="1">
      <c r="A15" s="18"/>
      <c r="B15" s="19" t="s">
        <v>30</v>
      </c>
      <c r="C15" s="20" t="s">
        <v>29</v>
      </c>
      <c r="D15" s="21">
        <v>495</v>
      </c>
      <c r="E15" s="21">
        <v>495</v>
      </c>
    </row>
    <row r="16" spans="1:5" s="7" customFormat="1" ht="49.5" customHeight="1">
      <c r="A16" s="18"/>
      <c r="B16" s="22" t="s">
        <v>16</v>
      </c>
      <c r="C16" s="30" t="s">
        <v>17</v>
      </c>
      <c r="D16" s="21">
        <f>E16</f>
        <v>495</v>
      </c>
      <c r="E16" s="21">
        <v>495</v>
      </c>
    </row>
    <row r="17" spans="1:5" s="7" customFormat="1" ht="15.75" customHeight="1">
      <c r="A17" s="2"/>
      <c r="B17" s="13" t="s">
        <v>18</v>
      </c>
      <c r="C17" s="2"/>
      <c r="D17" s="26">
        <f>D18+D20</f>
        <v>550</v>
      </c>
      <c r="E17" s="26">
        <f>E18+E20</f>
        <v>550</v>
      </c>
    </row>
    <row r="18" spans="1:5" s="7" customFormat="1" ht="30" customHeight="1">
      <c r="A18" s="18"/>
      <c r="B18" s="19" t="s">
        <v>14</v>
      </c>
      <c r="C18" s="20" t="s">
        <v>15</v>
      </c>
      <c r="D18" s="21">
        <f>E18</f>
        <v>55</v>
      </c>
      <c r="E18" s="21">
        <v>55</v>
      </c>
    </row>
    <row r="19" spans="1:5" s="7" customFormat="1" ht="30" customHeight="1">
      <c r="A19" s="18"/>
      <c r="B19" s="19" t="s">
        <v>30</v>
      </c>
      <c r="C19" s="20" t="s">
        <v>29</v>
      </c>
      <c r="D19" s="21">
        <v>495</v>
      </c>
      <c r="E19" s="21">
        <v>495</v>
      </c>
    </row>
    <row r="20" spans="1:5" s="7" customFormat="1" ht="44.25" customHeight="1">
      <c r="A20" s="18"/>
      <c r="B20" s="22" t="s">
        <v>16</v>
      </c>
      <c r="C20" s="30" t="s">
        <v>17</v>
      </c>
      <c r="D20" s="21">
        <f>E20</f>
        <v>495</v>
      </c>
      <c r="E20" s="21">
        <v>495</v>
      </c>
    </row>
    <row r="21" spans="1:5" s="7" customFormat="1" ht="28.5" customHeight="1">
      <c r="A21" s="2"/>
      <c r="B21" s="13" t="s">
        <v>27</v>
      </c>
      <c r="C21" s="32" t="s">
        <v>28</v>
      </c>
      <c r="D21" s="26">
        <v>550</v>
      </c>
      <c r="E21" s="26">
        <v>550</v>
      </c>
    </row>
    <row r="22" spans="1:14" ht="24.75" customHeight="1">
      <c r="A22" s="2"/>
      <c r="B22" s="13" t="s">
        <v>7</v>
      </c>
      <c r="C22" s="2" t="s">
        <v>8</v>
      </c>
      <c r="D22" s="27">
        <f>D23</f>
        <v>550</v>
      </c>
      <c r="E22" s="27">
        <f>E23</f>
        <v>550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5" ht="15">
      <c r="A23" s="2"/>
      <c r="B23" s="15" t="s">
        <v>9</v>
      </c>
      <c r="C23" s="1"/>
      <c r="D23" s="27">
        <f>D24</f>
        <v>550</v>
      </c>
      <c r="E23" s="27">
        <f>E24</f>
        <v>550</v>
      </c>
    </row>
    <row r="24" spans="1:5" ht="15">
      <c r="A24" s="4"/>
      <c r="B24" s="3" t="s">
        <v>10</v>
      </c>
      <c r="C24" s="23">
        <v>70</v>
      </c>
      <c r="D24" s="28">
        <f>D27</f>
        <v>550</v>
      </c>
      <c r="E24" s="28">
        <f>E27</f>
        <v>550</v>
      </c>
    </row>
    <row r="25" spans="1:5" ht="15">
      <c r="A25" s="2" t="s">
        <v>19</v>
      </c>
      <c r="B25" s="13" t="s">
        <v>20</v>
      </c>
      <c r="C25" s="24" t="s">
        <v>8</v>
      </c>
      <c r="D25" s="27">
        <f>D26</f>
        <v>550</v>
      </c>
      <c r="E25" s="27">
        <f>E26</f>
        <v>550</v>
      </c>
    </row>
    <row r="26" spans="1:5" ht="15">
      <c r="A26" s="2"/>
      <c r="B26" s="15" t="s">
        <v>9</v>
      </c>
      <c r="C26" s="25"/>
      <c r="D26" s="29">
        <f>D27</f>
        <v>550</v>
      </c>
      <c r="E26" s="29">
        <f>E27</f>
        <v>550</v>
      </c>
    </row>
    <row r="27" spans="1:5" ht="15">
      <c r="A27" s="4"/>
      <c r="B27" s="3" t="s">
        <v>10</v>
      </c>
      <c r="C27" s="23">
        <v>70</v>
      </c>
      <c r="D27" s="28">
        <f>D30</f>
        <v>550</v>
      </c>
      <c r="E27" s="28">
        <f>E30</f>
        <v>550</v>
      </c>
    </row>
    <row r="28" spans="1:5" ht="21.75" customHeight="1">
      <c r="A28" s="2" t="s">
        <v>4</v>
      </c>
      <c r="B28" s="6" t="s">
        <v>21</v>
      </c>
      <c r="C28" s="24" t="s">
        <v>8</v>
      </c>
      <c r="D28" s="27">
        <f>D29</f>
        <v>550</v>
      </c>
      <c r="E28" s="27">
        <f>E29</f>
        <v>550</v>
      </c>
    </row>
    <row r="29" spans="1:5" ht="15">
      <c r="A29" s="2"/>
      <c r="B29" s="15" t="s">
        <v>9</v>
      </c>
      <c r="C29" s="25"/>
      <c r="D29" s="27">
        <f>D30</f>
        <v>550</v>
      </c>
      <c r="E29" s="27">
        <f>E30</f>
        <v>550</v>
      </c>
    </row>
    <row r="30" spans="1:5" ht="15">
      <c r="A30" s="4"/>
      <c r="B30" s="3" t="s">
        <v>10</v>
      </c>
      <c r="C30" s="23">
        <v>70</v>
      </c>
      <c r="D30" s="28">
        <f>E30</f>
        <v>550</v>
      </c>
      <c r="E30" s="28">
        <v>550</v>
      </c>
    </row>
    <row r="31" spans="1:5" ht="15">
      <c r="A31" s="4"/>
      <c r="B31" s="3"/>
      <c r="C31" s="23"/>
      <c r="D31" s="28"/>
      <c r="E31" s="28"/>
    </row>
    <row r="32" spans="1:5" ht="15">
      <c r="A32" s="5"/>
      <c r="B32" s="3" t="s">
        <v>22</v>
      </c>
      <c r="C32" s="3"/>
      <c r="D32" s="28">
        <v>0</v>
      </c>
      <c r="E32" s="28">
        <v>0</v>
      </c>
    </row>
    <row r="33" spans="1:5" ht="15">
      <c r="A33" s="5"/>
      <c r="B33" s="3" t="s">
        <v>11</v>
      </c>
      <c r="C33" s="3"/>
      <c r="D33" s="28">
        <f>D17-D23</f>
        <v>0</v>
      </c>
      <c r="E33" s="28">
        <f>E17-E23</f>
        <v>0</v>
      </c>
    </row>
    <row r="34" spans="1:5" ht="15">
      <c r="A34" s="5"/>
      <c r="B34" s="5" t="s">
        <v>6</v>
      </c>
      <c r="C34" s="3"/>
      <c r="D34" s="28">
        <f>D32+D33</f>
        <v>0</v>
      </c>
      <c r="E34" s="28">
        <f>E32+E33</f>
        <v>0</v>
      </c>
    </row>
  </sheetData>
  <sheetProtection/>
  <mergeCells count="3">
    <mergeCell ref="B6:E6"/>
    <mergeCell ref="B7:E7"/>
    <mergeCell ref="A8:E8"/>
  </mergeCells>
  <printOptions/>
  <pageMargins left="0.8" right="0.1968503937007874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Ileana CRISTESCU</cp:lastModifiedBy>
  <cp:lastPrinted>2020-03-30T09:21:29Z</cp:lastPrinted>
  <dcterms:created xsi:type="dcterms:W3CDTF">2012-01-03T09:20:27Z</dcterms:created>
  <dcterms:modified xsi:type="dcterms:W3CDTF">2020-03-30T11:21:34Z</dcterms:modified>
  <cp:category/>
  <cp:version/>
  <cp:contentType/>
  <cp:contentStatus/>
</cp:coreProperties>
</file>